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11"/>
  </externalReferences>
  <definedNames>
    <definedName name="_xlnm.Print_Area" localSheetId="3">'Раздел 4'!$A$1:$H$38</definedName>
  </definedNames>
  <calcPr fullCalcOnLoad="1"/>
</workbook>
</file>

<file path=xl/sharedStrings.xml><?xml version="1.0" encoding="utf-8"?>
<sst xmlns="http://schemas.openxmlformats.org/spreadsheetml/2006/main" count="199" uniqueCount="161">
  <si>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</si>
  <si>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</si>
  <si>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</si>
  <si>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</si>
  <si>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</si>
  <si>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</si>
  <si>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</si>
  <si>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</si>
  <si>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</si>
  <si>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</si>
  <si>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</si>
  <si>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</si>
  <si>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</si>
  <si>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</si>
  <si>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</si>
  <si>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</si>
  <si>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</si>
  <si>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</si>
  <si>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</si>
  <si>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</si>
  <si>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</si>
  <si>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</si>
  <si>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</si>
  <si>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</si>
  <si>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</si>
  <si>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</si>
  <si>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</si>
  <si>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</si>
  <si>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</si>
  <si>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</si>
  <si>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</si>
  <si>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</si>
  <si>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</si>
  <si>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</si>
  <si>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</si>
  <si>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</si>
  <si>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</si>
  <si>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</si>
  <si>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</si>
  <si>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</si>
  <si>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</si>
  <si>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</si>
  <si>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</si>
  <si>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</si>
  <si>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</si>
  <si>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</si>
  <si>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</si>
  <si>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</si>
  <si>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</si>
  <si>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</si>
  <si>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</si>
  <si>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</si>
  <si>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</si>
  <si>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</si>
  <si>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</si>
  <si>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</si>
  <si>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</si>
  <si>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</si>
  <si>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</si>
  <si>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</si>
  <si>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</si>
  <si>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</si>
  <si>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</si>
  <si>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</si>
  <si>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</si>
  <si>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</si>
  <si>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</si>
  <si>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</si>
  <si>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</si>
  <si>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</si>
  <si>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</si>
  <si>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</si>
  <si>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нет</t>
  </si>
  <si>
    <t>-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</si>
  <si>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</si>
  <si>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</si>
  <si>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</si>
  <si>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</si>
  <si>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 xml:space="preserve">Доверенность должна быть: 
1. оформлена, в соответствие с пунктом 3 статьи 185 Гражданского кодекса Российской Федерации от 30.11.1994 N 51-ФЗ или нотариально удостоверена, либо удостоверена в соответствии с требованиями пункта 2 статьи 185.1. Удостоверение доверенности Гражданского кодекса Российской Федерации.
2. Действительной на момент обращения за предоставлением услуги.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
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</si>
  <si>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</si>
  <si>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</si>
  <si>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_</t>
  </si>
  <si>
    <t>Реквизиты актуальной технологической карты межведомственного взаимодействия+AA6:I7</t>
  </si>
  <si>
    <t>положительный результат</t>
  </si>
  <si>
    <t>отрицательный результат</t>
  </si>
  <si>
    <t>не требуется предоставление заявителем документов на бумажном носителе</t>
  </si>
  <si>
    <t>радиотелефонная связь (смс-опрос, телефонный опрос)-нет</t>
  </si>
  <si>
    <t>терминальные устройства в МФЦ-да</t>
  </si>
  <si>
    <t>терминальные устройства в органе, предоставляющем государственную (муниципальную) услугу-нет</t>
  </si>
  <si>
    <t>Единый портал государственных услуг Российской Федерации-нет</t>
  </si>
  <si>
    <t>Портал государственных и муниципальных услуг (функций) Краснодарского края-нет</t>
  </si>
  <si>
    <t>официальный сайт органа, предоставляющего государственную (муниципальную) услугу-нет</t>
  </si>
  <si>
    <t>Способы обращения за получением "услуги"</t>
  </si>
  <si>
    <t>Способы получения  результата    "услуги"</t>
  </si>
  <si>
    <t>Раздел 2. Общие сведения о "подуслуги"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</si>
  <si>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</si>
  <si>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</si>
  <si>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</si>
  <si>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подлинник</t>
  </si>
  <si>
    <t>копия 1 экземпляр, подлинник для ознакомления</t>
  </si>
  <si>
    <t xml:space="preserve">документ, удостоверяющий личность заявителя  </t>
  </si>
  <si>
    <t xml:space="preserve">документ, удостоверяющего права (полномочия) представителя физического или юридического лица, если с заявлением обращается представитель заявителя (заявителей) </t>
  </si>
  <si>
    <t>3 рабочих дня</t>
  </si>
  <si>
    <t>Раздел 7. Технологические процессы предоставления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</si>
  <si>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</si>
  <si>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</si>
  <si>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</si>
  <si>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</si>
  <si>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Формы документов, необходимых для выполнения процедуры процесса</t>
  </si>
  <si>
    <t>Многофункциональное устройство</t>
  </si>
  <si>
    <t>МФЦ</t>
  </si>
  <si>
    <t xml:space="preserve">Должностное лицо Уполномоченного органа ответственное за прием (регистрацию) заявления </t>
  </si>
  <si>
    <t xml:space="preserve">Передача документов, являющихся результатом предоставления муниципальной услуги из Уполномоченного органа в МФЦ, осуществляется в соответствии с условиями соглашения о взаимодействии.
Передача ответственным должностным лицом Уполномоченного органа документов в МФЦ осуществляется в течение 1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и работника МФЦ.
</t>
  </si>
  <si>
    <t>Передача курьером пакета документов из Уполномоченного органа в МФЦ</t>
  </si>
  <si>
    <t>должностное лицо Уполномоченного органа ответственное за передачу пакета документов в МФЦ</t>
  </si>
  <si>
    <t>Выдача (направление) Заявителю результата предоставления муниципальной услуги</t>
  </si>
  <si>
    <t>Предоставление сведений, документов и материалов государственной информационной системы обеспечения градостроительной деятельности</t>
  </si>
  <si>
    <t>По запросам, направленным до 1 января 2022 г., сведения из ГИСОГД предоставляются в течение 10 рабочих дней со дня осуществления оплаты физическим или юридическим лицом, по запросам, направленным после 1 января 2022 г., сведения из ГИСОГД предоставляются в течение 5 рабочих дней со дня осуществления оплаты физическим или юридическим лицом.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</si>
  <si>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</si>
  <si>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</t>
  </si>
  <si>
    <t xml:space="preserve">органы государственной власти Российской Федерации, органы государственной власти субъектов Российской Федерации;
 органы местного самоуправления;
 организации (органы) по учету объектов недвижимого имущества, органов по учету государственного и муниципального имущества в отношении объектов капитального строительства;
 физические и юридические лица в случаях, предусмотренных федеральными законами. 
</t>
  </si>
  <si>
    <t>запрос</t>
  </si>
  <si>
    <t xml:space="preserve">Запрос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
</t>
  </si>
  <si>
    <t>документ, подтверждающий право Заявителя на получение сведений из ГИСОГД, доступ к которым ограничен законодательством Российской Федерации, либо копия такого документа, заверенная ‎в установленном порядке, в случае запроса о предоставлении сведений, документов, материалов, доступ к которым ограничен законодательством Российской Федерации</t>
  </si>
  <si>
    <t>лицензия по работе со сведениями, составляющие гос.тайну</t>
  </si>
  <si>
    <t xml:space="preserve">сведения, документы, материалы, содержащихся в государственной информационной системе обеспечения градостроительной деятельности муниципального образования </t>
  </si>
  <si>
    <t xml:space="preserve">отказ в выдаче сведений, документов, материалов, содержащихся в государственной информационной системе обеспечения градостроительной деятельности муниципального образования </t>
  </si>
  <si>
    <t>лично в уполномоченном органе предоставляющем муниципальную услугу, в том числе через МФЦ; путем направления на адрес электронной почты либо в форме электронного документа посредством использования Единого портала, Регионального портала</t>
  </si>
  <si>
    <t>Прием (регистрация) запроса и прилагаемых к нему документов (в том числе административные действия по приему запроса о предоставлении услуги через Портал);</t>
  </si>
  <si>
    <t xml:space="preserve">Специалист многофункционального центра, ответственный за выполнение административной процедуры: 
1) принимает заявление и документы, необходимые для предоставления  услуги (при отсутствии  оснований для отказа в приеме заявления и документов, необходимых для предоставления услуги);
2) выдает в день обращения документ о приеме заявления и документов, необходимых для предоставления услуги;
3) направляет заявление и документы, необходимые для предоставления  услуги, в уполномоченный орган        
При предоставлении муниципальной услуги по экстерриториальному принципу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 (далее - документы личного хранения) и представленных заявителем (представителем заявителя), в случае, если заявитель (представитель заявителя) самостоятельно не представил копии документов личного хранения,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3) формирует электронные документы и (или) электронные образы заявления, документов, принятых от заявителя (представителя заявителя), копий документов личного хранения, принятых от заявителя (представителя заявителя),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органы местного самоуправления в Краснодарском крае, подведомственные им организации, предоставляющие соответствующую муниципальной услугу.
</t>
  </si>
  <si>
    <t>Рассмотрение запроса и прилагаемых к нему документов</t>
  </si>
  <si>
    <t xml:space="preserve">Начальник отдела ИСОГД Уполномоченного органа рассматривает запрос в течение 2 рабочих дней со дня его регистрации и, исходя из количества запрашиваемых Заявителей сведений, документов, материалов, а также установленных постановлением Правительства Российской Федерации от 13 марта 2020 г. № 279 «Об информационном обеспечении градостроительной деятельности» размеров платы за предоставление сведений, определяет общий размер платы за предоставление запрашиваемых сведений из ГИСОГД и направляет Заявителю по адресу электронной почты, указанному в запросе, уведомление об оплате предоставления сведений из ГИСОГД, в котором содержатся сведения об общем размере платы, расчете и сроках оплаты, с приложением в электронной форме документов (квитанции с реквизитами), необходимых для оплаты. </t>
  </si>
  <si>
    <t>Принятие решения о предоставлении либо об отказе в предоставлении муниципальной услуги.</t>
  </si>
  <si>
    <t>1 рабочий день</t>
  </si>
  <si>
    <t xml:space="preserve">Основанием для начала административной процедуры является принятие Уполномоченным органом решения о предоставлении муниципальной услуги либо об отказе в предоставлении муниципальной услуги.
Специалист отдела ИСОГД Уполномоченного органа в течение 1 рабочего дня с момента регистрации результата предоставления муниципальной слуги, осуществляет выдачу результата лично в руки Заявителю или направляет способом, указанным в запросе. </t>
  </si>
  <si>
    <t>90211301995050000130</t>
  </si>
  <si>
    <t>начальника отдела ИСОГД Уполномоченного органа</t>
  </si>
  <si>
    <t>специалист отдела ИСОГД Уполномоченного органа ответственное за подготовку сведений из ГИСОГД</t>
  </si>
  <si>
    <t xml:space="preserve">По запросам, направленным до 1 января 2022 г. составляет           - 8 рабочих дней.
По запросам, направленным после 1 января 2022 г. составляет  - 4 рабочих дня.
</t>
  </si>
  <si>
    <t>отдел ИСОГД Уполномоченного органа ответственное за выдачу (направление) Заявителю результата предоставления муниципальной услуги; работник МФЦ.</t>
  </si>
  <si>
    <t>Номер государственной (муниципальной) услуги в Реестре государственных и муниципальных услуг (функций) Ленинградской области</t>
  </si>
  <si>
    <t xml:space="preserve">лично;
в  «МФЦ»; 
в форме электронного документа с использованием Портала госуслуг и регионального Портала
</t>
  </si>
  <si>
    <t>Официальный сайт органа, предоставляющего услугу (_______) Единый портал государственных услуг; Региональный портал государственных услуг</t>
  </si>
  <si>
    <t>Единый портал многофункциальных центров Ленинградской области</t>
  </si>
  <si>
    <t>Портал государственных и муниципальных услуг (функций) Ленинградской области</t>
  </si>
  <si>
    <t xml:space="preserve">Личный кабинет заявителя на Портале государственных и муниципальных услуг (функций) Ленинградской области; Электронная почта заявителя
</t>
  </si>
  <si>
    <t>Официальный сайт органа, предоставляющего услугу (http://www._____________); 
Федеральная государственная информационная система, обеспечивающая процесс досудебного (внесудебного) обжалования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</si>
  <si>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____Регламента, представленных Заявителем;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_____ Регламента,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 
производит регистрацию запроса и документов, указанных в подразделе ____ Регламента, в день их поступления в Уполномоченный орган. Информация о получении документов заносится в электронную базу в порядке, установленном правилами делопроизводства администрации муниципального образования __________ район;
направляет первому заместителю главы администрации муниципального образования _____________ район для наложения резолюции, и последующего направления в отдел ИСОГД Уполномоченного органа.
Специалист отдела ИСОГД Уполномоченного органа обеспечивает регистрацию запроса в реестре предоставления сведений, документов, материалов в день его получения либо на следующий рабочий день в случае его получения после 16 часов текущего рабочего дня или в выходной (праздничный) день.
При отправке запроса посредством Регионального портала автоматически осуществляется форматно-логическая проверка сформированного запроса в порядке, определяемом Уполномоченным органом,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ее устранения посредством информационного сообщения непосредственно в электронной форме запроса. 
При успешной отправке запросу присваивается уникальный номер, по которому в личном кабинете Заявителя посредством Регионального Заявителю будет представлена информация о ходе выполнения указанного запроса.
После принятия запроса должностным лицом Уполномоченного органа, запросу в личном кабинете Заявителя посредством Регионального портала присваивается статус, подтверждающий его регистрацию.
При получении запроса в электронной форме должностным лицом Уполномоченного органа проверяется наличие оснований для отказа в приеме запроса, указанных в пункте ________ Регламента.
</t>
  </si>
  <si>
    <t xml:space="preserve">Основанием для начала административной процедуры является осуществление оплаты Заявителем по запросу и поступление Уполномоченному органу информации об осуществлении Заявителем оплаты предоставления сведений из ГИСОГД.
Специалист отдела ИСОГД Уполномоченного органа после поступления информации об осуществлении Заявителем оплаты предоставления сведений принимает решение о подготовке сведений из ГИСОГД либо об отказе в предоставлении сведений ГИСОГД.
В случае наличия оснований для отказа в предоставлении муниципальной услуги, предусмотренных _____________________ Регламента специалист отдела ИСОГД Уполномоченного органа в течение 7 рабочих дней готовит проект мотивированного отказа в предоставлении муниципальной услуги, и направляет его на согласование и подписание в установленном в Уполномоченном органе порядке.
В случае наличия оснований для отказа в предоставлении муниципальной услуги, предусмотренных_________Регламента, специалист отдела ИСОГД Уполномоченного органа уведомляет пользователя способом, указанным в запросе, о порядке получения сведений, документов, материалов с учетом требований о защите информации ограниченного доступа, предусмотренных законодательством Российской Федерации.
В случае наличия оснований для отказа в предоставлении муниципальной услуги, предусмотренных ____________ Регламента специалистом отдела ИСОГД Уполномоченного органа проводится сбор необходимых сведений, документов, материалов для их предоставления Заявителям с учетом сроков, установленных ___________ Регламента.
В случае отсутствия основания для отказа в предоставлении сведений специалист отдела ИСОГД Уполномоченного органа осуществляет подготовку сведений из ГИСОГД на бумажном носителе или в электронном виде согласно требованиям к форме предоставления документов, указанным в запросе и направляет на согласование и подпись начальнику отдела ИСОГД Уполномоченного органа, главному архитектору, начальнику управления архитектуры и градостроительства Уполномоченного органа.
При отсутствии технической возможности подготовки копий документов на бумажном носителе с сохранением качества, масштаба или объема информации испрашиваемые документы изготавливаются в уменьшенном формате без сохранения исходного масштаба чертежа или карты, либо предоставляются в электронном виде. 
</t>
  </si>
  <si>
    <t>Предоставление сведений, документов и материалов государственной информационной системы обеспечения градостроительной деятельности Ленинградской области</t>
  </si>
  <si>
    <t>Предоставление сведений из ГИСОГД ЛО</t>
  </si>
  <si>
    <t>Методические рекомендации 
по разработке административного регламента администрации муниципального образования «________________» Ленинградской области по предоставлению муниципальной услуги «Предоставление сведений, документов и материалов, содержащихся в государственной информационной системе обеспечения градостроительной деятельности Ленинградской области»</t>
  </si>
  <si>
    <t xml:space="preserve">Исчерпывающий перечень оснований для отказа в приеме документов, необходимых для предоставления муниципальной услуги:
- представление неполного комплекта документов, указанных в пункте 2.6 настоящего Административного регламента;
- представление документов, не подписанных заявителем или уполномоченным им лицом (в случае подачи документов при личной явке в ОМСУ);
- представление документов, имеющих подчистки, приписки, исправления, наличие зачеркнутых слов, нерасшифрованных сокращений, повреждений
не позволяющих однозначно истолковать их содержание или не подлежащих прочтению.
</t>
  </si>
  <si>
    <t>а) содержание заявления не позволяет установить запрашиваемые сведения, документы, материалы;
б) отсутствие в ГИСОГД ЛО запрошенных сведений, документов, материалов;
г) установление факта запрета в предоставлении сведений заявителю
по причине отнесения таких сведений к категории ограниченного доступа
в соответствии с федеральными законами;
д) отсутствие оплаты за предоставление сведений, содержащихся в ГИСОГД ЛО (при отсутствии у заявителя права их бесплатного получения);
е) подача заявления в ОМСУ к территории которого не относятся запрошенные документы, сведения, материалы;</t>
  </si>
  <si>
    <t xml:space="preserve">Максимальный размер платы за предоставление сведений из ГИСОГД, в соответствии с постановлением Правительства Российской Федерации от 09.06.2006 № 363 «Об информационном обеспечении градостроительной деятельности», составляет:
- за предоставление сведений, содержащихся в одном разделе ГИСОГД, – 
в размере 1000 рублей;
- за предоставление копии одного документа, содержащегося в ГИСОГД – 
в размере 100 руб.
Размер платы устанавливается органами местного самоуправления
в соответствии с приказом Министерства экономического развития и торговли Российской Федерации от 26.02.2007 года № 57 «Об утверждении методики определения размера платы за предоставление сведений, содержащихся в информационной системе обеспечения градостроительной деятельности».
</t>
  </si>
  <si>
    <t xml:space="preserve">Размер платы устанавливается органами местного самоуправления
в соответствии с приказом Министерства экономического развития и торговли Российской Федерации от 26.02.2007 года № 57 «Об утверждении методики определения размера платы за предоставление сведений, содержащихся в информационной системе обеспечения градостроительной деятельности».
</t>
  </si>
  <si>
    <t>Указывается срок хранения документов, в соответствии с правовыми актами МО о хранении документов</t>
  </si>
  <si>
    <t>Срок хранения невостребованных заявителем результатов в МФЦ определяется соглашением о взаимодействии</t>
  </si>
  <si>
    <t xml:space="preserve">Администрация муниципального образования «_____________» Ленинградской области (далее – орган местного самоуправления, администрация МО «____»)
</t>
  </si>
  <si>
    <t>Указывается в дополнительном соглашении с ГБУ ЛО «МФЦ»</t>
  </si>
  <si>
    <t xml:space="preserve">Технологическая схема 
предоставления администрацией муниципального образования «______________» Ленинградской области муниципальной услуги «Предоставление сведений, документов и материалов, содержащихся в государственной информационной системе обеспечения градостроительной деятельности Ленинградской области»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</si>
</sst>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51" fillId="0" borderId="0" xfId="0" applyFont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OGD_ZARUBINA\Desktop\&#1058;&#1077;&#1093;.%20&#1089;&#1093;&#1077;&#1084;&#1072;%20&#1091;&#1074;&#1077;&#1076;&#1086;&#1084;&#1083;&#1077;&#1085;&#1080;&#1077;%20&#1086;%20&#1087;&#1083;&#1072;&#1085;&#1080;&#1088;.%20&#1089;&#1090;&#1088;\&#1058;&#1045;&#1061;.%20&#1057;&#1061;&#1045;&#1052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3">
        <row r="8">
          <cell r="C8" t="str">
            <v>Доверенность</v>
          </cell>
          <cell r="D8" t="str">
            <v>1/1
сверка копии с оригиналом, возврат заявителю подолинника, формирование в дело</v>
          </cell>
          <cell r="F8" t="str">
            <v>в соотвествии с действующим законодательством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zoomScaleSheetLayoutView="100" zoomScalePageLayoutView="0" workbookViewId="0" topLeftCell="A1">
      <selection activeCell="E14" sqref="E14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pans="1:3" s="39" customFormat="1" ht="15">
      <c r="A1" s="69" t="s">
        <v>160</v>
      </c>
      <c r="B1" s="70"/>
      <c r="C1" s="70"/>
    </row>
    <row r="2" spans="1:3" s="39" customFormat="1" ht="15">
      <c r="A2" s="70"/>
      <c r="B2" s="70"/>
      <c r="C2" s="70"/>
    </row>
    <row r="3" spans="1:3" s="39" customFormat="1" ht="15">
      <c r="A3" s="70"/>
      <c r="B3" s="70"/>
      <c r="C3" s="70"/>
    </row>
    <row r="4" spans="1:3" ht="36" customHeight="1">
      <c r="A4" s="70"/>
      <c r="B4" s="70"/>
      <c r="C4" s="70"/>
    </row>
    <row r="5" spans="1:3" ht="15">
      <c r="A5" s="68" t="s">
        <v>49</v>
      </c>
      <c r="B5" s="68"/>
      <c r="C5" s="68"/>
    </row>
    <row r="8" spans="1:3" ht="15.75">
      <c r="A8" s="43" t="s">
        <v>0</v>
      </c>
      <c r="B8" s="43" t="s">
        <v>1</v>
      </c>
      <c r="C8" s="43" t="s">
        <v>2</v>
      </c>
    </row>
    <row r="9" spans="1:3" ht="15">
      <c r="A9" s="2">
        <v>1</v>
      </c>
      <c r="B9" s="2">
        <v>2</v>
      </c>
      <c r="C9" s="2">
        <v>3</v>
      </c>
    </row>
    <row r="10" spans="1:3" ht="56.25" customHeight="1">
      <c r="A10" s="43" t="s">
        <v>3</v>
      </c>
      <c r="B10" s="21" t="s">
        <v>50</v>
      </c>
      <c r="C10" s="21" t="s">
        <v>158</v>
      </c>
    </row>
    <row r="11" spans="1:3" ht="47.25">
      <c r="A11" s="43" t="s">
        <v>4</v>
      </c>
      <c r="B11" s="21" t="s">
        <v>140</v>
      </c>
      <c r="C11" s="34" t="s">
        <v>159</v>
      </c>
    </row>
    <row r="12" spans="1:3" ht="51" customHeight="1">
      <c r="A12" s="43" t="s">
        <v>5</v>
      </c>
      <c r="B12" s="21" t="s">
        <v>52</v>
      </c>
      <c r="C12" s="44" t="s">
        <v>149</v>
      </c>
    </row>
    <row r="13" spans="1:3" ht="48" customHeight="1">
      <c r="A13" s="43" t="s">
        <v>6</v>
      </c>
      <c r="B13" s="21" t="s">
        <v>53</v>
      </c>
      <c r="C13" s="44" t="s">
        <v>150</v>
      </c>
    </row>
    <row r="14" spans="1:3" ht="126">
      <c r="A14" s="43" t="s">
        <v>7</v>
      </c>
      <c r="B14" s="20" t="s">
        <v>51</v>
      </c>
      <c r="C14" s="60" t="s">
        <v>151</v>
      </c>
    </row>
    <row r="15" spans="1:3" ht="15.75">
      <c r="A15" s="43" t="s">
        <v>8</v>
      </c>
      <c r="B15" s="21" t="s">
        <v>10</v>
      </c>
      <c r="C15" s="21" t="s">
        <v>72</v>
      </c>
    </row>
    <row r="16" spans="1:3" ht="30" customHeight="1">
      <c r="A16" s="62" t="s">
        <v>9</v>
      </c>
      <c r="B16" s="65" t="s">
        <v>54</v>
      </c>
      <c r="C16" s="46" t="s">
        <v>86</v>
      </c>
    </row>
    <row r="17" spans="1:3" ht="24" customHeight="1">
      <c r="A17" s="63"/>
      <c r="B17" s="66"/>
      <c r="C17" s="46" t="s">
        <v>87</v>
      </c>
    </row>
    <row r="18" spans="1:3" ht="31.5">
      <c r="A18" s="63"/>
      <c r="B18" s="66"/>
      <c r="C18" s="46" t="s">
        <v>88</v>
      </c>
    </row>
    <row r="19" spans="1:3" ht="31.5">
      <c r="A19" s="63"/>
      <c r="B19" s="66"/>
      <c r="C19" s="46" t="s">
        <v>89</v>
      </c>
    </row>
    <row r="20" spans="1:3" ht="15" customHeight="1">
      <c r="A20" s="63"/>
      <c r="B20" s="66"/>
      <c r="C20" s="46" t="s">
        <v>90</v>
      </c>
    </row>
    <row r="21" spans="1:3" ht="30" customHeight="1">
      <c r="A21" s="63"/>
      <c r="B21" s="66"/>
      <c r="C21" s="46" t="s">
        <v>91</v>
      </c>
    </row>
    <row r="22" spans="1:3" s="4" customFormat="1" ht="16.5" customHeight="1">
      <c r="A22" s="64"/>
      <c r="B22" s="67"/>
      <c r="C22" s="46"/>
    </row>
    <row r="23" s="4" customFormat="1" ht="15"/>
  </sheetData>
  <sheetProtection/>
  <mergeCells count="4">
    <mergeCell ref="A16:A22"/>
    <mergeCell ref="B16:B22"/>
    <mergeCell ref="A5:C5"/>
    <mergeCell ref="A1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zoomScaleSheetLayoutView="100" zoomScalePageLayoutView="0" workbookViewId="0" topLeftCell="A3">
      <selection activeCell="L9" sqref="L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28.00390625" style="0" customWidth="1"/>
    <col min="6" max="6" width="29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1" ht="15" hidden="1"/>
    <row r="2" ht="15" hidden="1"/>
    <row r="3" spans="1:7" ht="15">
      <c r="A3" s="68" t="s">
        <v>94</v>
      </c>
      <c r="B3" s="68"/>
      <c r="C3" s="68"/>
      <c r="D3" s="68"/>
      <c r="E3" s="68"/>
      <c r="F3" s="68"/>
      <c r="G3" s="68"/>
    </row>
    <row r="4" ht="15" hidden="1"/>
    <row r="5" spans="1:12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3" t="s">
        <v>0</v>
      </c>
      <c r="B6" s="5" t="s">
        <v>13</v>
      </c>
      <c r="C6" s="74" t="s">
        <v>12</v>
      </c>
      <c r="D6" s="74"/>
      <c r="E6" s="74" t="s">
        <v>15</v>
      </c>
      <c r="F6" s="74" t="s">
        <v>95</v>
      </c>
      <c r="G6" s="74" t="s">
        <v>96</v>
      </c>
      <c r="H6" s="74" t="s">
        <v>97</v>
      </c>
      <c r="I6" s="71" t="s">
        <v>55</v>
      </c>
      <c r="J6" s="72"/>
      <c r="K6" s="73"/>
      <c r="L6" s="74" t="s">
        <v>92</v>
      </c>
      <c r="M6" s="74" t="s">
        <v>93</v>
      </c>
    </row>
    <row r="7" spans="1:13" ht="172.5" customHeight="1">
      <c r="A7" s="1"/>
      <c r="B7" s="1"/>
      <c r="C7" s="6" t="s">
        <v>11</v>
      </c>
      <c r="D7" s="6" t="s">
        <v>14</v>
      </c>
      <c r="E7" s="74"/>
      <c r="F7" s="74"/>
      <c r="G7" s="74"/>
      <c r="H7" s="74"/>
      <c r="I7" s="6" t="s">
        <v>56</v>
      </c>
      <c r="J7" s="6" t="s">
        <v>16</v>
      </c>
      <c r="K7" s="6" t="s">
        <v>57</v>
      </c>
      <c r="L7" s="74"/>
      <c r="M7" s="74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>
      <c r="A9" s="21" t="s">
        <v>3</v>
      </c>
      <c r="B9" s="49" t="s">
        <v>116</v>
      </c>
      <c r="C9" s="49" t="s">
        <v>117</v>
      </c>
      <c r="D9" s="49" t="s">
        <v>117</v>
      </c>
      <c r="E9" s="61" t="s">
        <v>152</v>
      </c>
      <c r="F9" s="61" t="s">
        <v>153</v>
      </c>
      <c r="G9" s="49" t="s">
        <v>72</v>
      </c>
      <c r="H9" s="49" t="s">
        <v>72</v>
      </c>
      <c r="I9" s="61" t="s">
        <v>154</v>
      </c>
      <c r="J9" s="61" t="s">
        <v>155</v>
      </c>
      <c r="K9" s="59" t="s">
        <v>135</v>
      </c>
      <c r="L9" s="49" t="s">
        <v>118</v>
      </c>
      <c r="M9" s="49" t="s">
        <v>119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zoomScale="70" zoomScaleNormal="70" zoomScaleSheetLayoutView="70" zoomScalePageLayoutView="0" workbookViewId="0" topLeftCell="A1">
      <selection activeCell="D20" sqref="D2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6.28125" style="0" customWidth="1"/>
    <col min="5" max="5" width="19.57421875" style="0" customWidth="1"/>
    <col min="6" max="6" width="22.8515625" style="0" customWidth="1"/>
    <col min="7" max="7" width="27.28125" style="0" customWidth="1"/>
    <col min="8" max="8" width="81.00390625" style="0" customWidth="1"/>
  </cols>
  <sheetData>
    <row r="3" spans="1:8" ht="15">
      <c r="A3" s="68" t="s">
        <v>17</v>
      </c>
      <c r="B3" s="68"/>
      <c r="C3" s="68"/>
      <c r="D3" s="68"/>
      <c r="E3" s="68"/>
      <c r="F3" s="68"/>
      <c r="G3" s="68"/>
      <c r="H3" s="68"/>
    </row>
    <row r="6" spans="1:8" ht="127.5" customHeight="1">
      <c r="A6" s="26" t="s">
        <v>18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58</v>
      </c>
    </row>
    <row r="7" spans="1:8" ht="15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409.5" customHeight="1">
      <c r="A8" s="35"/>
      <c r="B8" s="36" t="s">
        <v>120</v>
      </c>
      <c r="C8" s="15" t="s">
        <v>79</v>
      </c>
      <c r="D8" s="15" t="s">
        <v>74</v>
      </c>
      <c r="E8" s="27" t="s">
        <v>75</v>
      </c>
      <c r="F8" s="27" t="s">
        <v>76</v>
      </c>
      <c r="G8" s="27" t="s">
        <v>77</v>
      </c>
      <c r="H8" s="27" t="s">
        <v>78</v>
      </c>
    </row>
    <row r="9" spans="1:8" ht="15">
      <c r="A9" s="16"/>
      <c r="B9" s="13"/>
      <c r="C9" s="17"/>
      <c r="D9" s="18"/>
      <c r="E9" s="13"/>
      <c r="F9" s="13"/>
      <c r="G9" s="13"/>
      <c r="H9" s="13"/>
    </row>
    <row r="10" spans="1:8" ht="15">
      <c r="A10" s="11"/>
      <c r="B10" s="11"/>
      <c r="C10" s="11"/>
      <c r="D10" s="11"/>
      <c r="E10" s="11"/>
      <c r="F10" s="11"/>
      <c r="G10" s="11"/>
      <c r="H10" s="11"/>
    </row>
    <row r="11" spans="1:8" ht="15">
      <c r="A11" s="11"/>
      <c r="B11" s="11"/>
      <c r="C11" s="11"/>
      <c r="D11" s="11"/>
      <c r="E11" s="11"/>
      <c r="F11" s="11"/>
      <c r="G11" s="11"/>
      <c r="H11" s="11"/>
    </row>
    <row r="12" spans="1:8" ht="15">
      <c r="A12" s="11"/>
      <c r="B12" s="11"/>
      <c r="C12" s="11"/>
      <c r="D12" s="11"/>
      <c r="E12" s="11"/>
      <c r="F12" s="11"/>
      <c r="G12" s="11"/>
      <c r="H12" s="11"/>
    </row>
    <row r="13" spans="1:8" ht="15">
      <c r="A13" s="11"/>
      <c r="B13" s="11"/>
      <c r="C13" s="11"/>
      <c r="D13" s="11"/>
      <c r="E13" s="11"/>
      <c r="F13" s="11"/>
      <c r="G13" s="11"/>
      <c r="H13" s="11"/>
    </row>
  </sheetData>
  <sheetProtection/>
  <mergeCells count="1"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zoomScale="90" zoomScaleNormal="90" zoomScaleSheetLayoutView="90" zoomScalePageLayoutView="0" workbookViewId="0" topLeftCell="A1">
      <selection activeCell="G9" sqref="G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31.421875" style="0" customWidth="1"/>
    <col min="6" max="6" width="62.57421875" style="0" customWidth="1"/>
    <col min="7" max="7" width="15.28125" style="0" customWidth="1"/>
    <col min="8" max="8" width="18.57421875" style="0" customWidth="1"/>
  </cols>
  <sheetData>
    <row r="3" s="68" customFormat="1" ht="15">
      <c r="A3" s="68" t="s">
        <v>26</v>
      </c>
    </row>
    <row r="6" spans="1:8" ht="106.5" customHeight="1">
      <c r="A6" s="3" t="s">
        <v>18</v>
      </c>
      <c r="B6" s="10" t="s">
        <v>27</v>
      </c>
      <c r="C6" s="10" t="s">
        <v>28</v>
      </c>
      <c r="D6" s="10" t="s">
        <v>29</v>
      </c>
      <c r="E6" s="10" t="s">
        <v>59</v>
      </c>
      <c r="F6" s="10" t="s">
        <v>30</v>
      </c>
      <c r="G6" s="28" t="s">
        <v>31</v>
      </c>
      <c r="H6" s="28" t="s">
        <v>47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32" customHeight="1">
      <c r="A8" s="42">
        <v>1</v>
      </c>
      <c r="B8" s="30" t="s">
        <v>121</v>
      </c>
      <c r="C8" s="30" t="s">
        <v>121</v>
      </c>
      <c r="D8" s="27" t="s">
        <v>98</v>
      </c>
      <c r="E8" s="41" t="s">
        <v>141</v>
      </c>
      <c r="F8" s="27" t="s">
        <v>122</v>
      </c>
      <c r="G8" s="27"/>
      <c r="H8" s="27"/>
    </row>
    <row r="9" spans="1:8" s="39" customFormat="1" ht="132" customHeight="1">
      <c r="A9" s="42">
        <v>2</v>
      </c>
      <c r="B9" s="27" t="s">
        <v>100</v>
      </c>
      <c r="C9" s="27" t="s">
        <v>79</v>
      </c>
      <c r="D9" s="27" t="s">
        <v>99</v>
      </c>
      <c r="E9" s="44" t="s">
        <v>141</v>
      </c>
      <c r="F9" s="27" t="s">
        <v>80</v>
      </c>
      <c r="G9" s="41"/>
      <c r="H9" s="41"/>
    </row>
    <row r="10" spans="1:8" ht="225.75" customHeight="1">
      <c r="A10" s="40">
        <v>3</v>
      </c>
      <c r="B10" s="42" t="s">
        <v>101</v>
      </c>
      <c r="C10" s="42" t="str">
        <f>'[1]раздел 4'!C8</f>
        <v>Доверенность</v>
      </c>
      <c r="D10" s="42" t="str">
        <f>'[1]раздел 4'!D8</f>
        <v>1/1
сверка копии с оригиналом, возврат заявителю подолинника, формирование в дело</v>
      </c>
      <c r="E10" s="42" t="str">
        <f>$E$9</f>
        <v>лично;
в  «МФЦ»; 
в форме электронного документа с использованием Портала госуслуг и регионального Портала
</v>
      </c>
      <c r="F10" s="42" t="str">
        <f>'[1]раздел 4'!F8</f>
        <v>в соотвествии с действующим законодательством</v>
      </c>
      <c r="G10" s="41" t="s">
        <v>73</v>
      </c>
      <c r="H10" s="41" t="s">
        <v>73</v>
      </c>
    </row>
    <row r="11" spans="1:8" s="39" customFormat="1" ht="225.75" customHeight="1">
      <c r="A11" s="40">
        <v>4</v>
      </c>
      <c r="B11" s="42" t="s">
        <v>123</v>
      </c>
      <c r="C11" s="42" t="s">
        <v>124</v>
      </c>
      <c r="D11" s="42" t="str">
        <f>$D$10</f>
        <v>1/1
сверка копии с оригиналом, возврат заявителю подолинника, формирование в дело</v>
      </c>
      <c r="E11" s="42" t="str">
        <f>$E$10</f>
        <v>лично;
в  «МФЦ»; 
в форме электронного документа с использованием Портала госуслуг и регионального Портала
</v>
      </c>
      <c r="F11" s="42" t="str">
        <f>$F$10</f>
        <v>в соотвествии с действующим законодательством</v>
      </c>
      <c r="G11" s="37"/>
      <c r="H11" s="37"/>
    </row>
    <row r="12" spans="1:8" ht="284.25" customHeight="1">
      <c r="A12" s="47">
        <v>5</v>
      </c>
      <c r="B12" s="42"/>
      <c r="C12" s="47"/>
      <c r="D12" s="50"/>
      <c r="E12" s="47"/>
      <c r="F12" s="47"/>
      <c r="G12" s="37" t="s">
        <v>73</v>
      </c>
      <c r="H12" s="37" t="s">
        <v>73</v>
      </c>
    </row>
    <row r="13" spans="1:8" ht="201.75" customHeight="1">
      <c r="A13" s="42">
        <v>6</v>
      </c>
      <c r="B13" s="42"/>
      <c r="C13" s="42"/>
      <c r="D13" s="42"/>
      <c r="E13" s="42"/>
      <c r="F13" s="42"/>
      <c r="G13" s="41" t="s">
        <v>73</v>
      </c>
      <c r="H13" s="41" t="s">
        <v>73</v>
      </c>
    </row>
    <row r="14" spans="1:8" ht="147.75" customHeight="1">
      <c r="A14" s="29"/>
      <c r="B14" s="29"/>
      <c r="C14" s="12"/>
      <c r="D14" s="12"/>
      <c r="E14" s="12"/>
      <c r="F14" s="23"/>
      <c r="G14" s="12"/>
      <c r="H14" s="12"/>
    </row>
  </sheetData>
  <sheetProtection/>
  <mergeCells count="1"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4"/>
  <legacyDrawing r:id="rId3"/>
  <oleObjects>
    <oleObject progId="Document" dvAspect="DVASPECT_ICON" shapeId="1740240" r:id="rId1"/>
    <oleObject progId="Document" dvAspect="DVASPECT_ICON" shapeId="174458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="84" zoomScaleNormal="84" zoomScaleSheetLayoutView="84" zoomScalePageLayoutView="0" workbookViewId="0" topLeftCell="A1">
      <selection activeCell="I18" sqref="I18"/>
    </sheetView>
  </sheetViews>
  <sheetFormatPr defaultColWidth="9.140625" defaultRowHeight="15"/>
  <cols>
    <col min="1" max="1" width="20.7109375" style="0" customWidth="1"/>
    <col min="2" max="2" width="23.710937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68" t="s">
        <v>32</v>
      </c>
    </row>
    <row r="6" spans="1:9" ht="105">
      <c r="A6" s="10" t="s">
        <v>82</v>
      </c>
      <c r="B6" s="10" t="s">
        <v>48</v>
      </c>
      <c r="C6" s="10" t="s">
        <v>33</v>
      </c>
      <c r="D6" s="10" t="s">
        <v>34</v>
      </c>
      <c r="E6" s="10" t="s">
        <v>35</v>
      </c>
      <c r="F6" s="10" t="s">
        <v>60</v>
      </c>
      <c r="G6" s="10" t="s">
        <v>36</v>
      </c>
      <c r="H6" s="10" t="s">
        <v>61</v>
      </c>
      <c r="I6" s="10" t="s">
        <v>62</v>
      </c>
    </row>
    <row r="7" spans="1:9" ht="1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ht="15.75">
      <c r="A8" s="42" t="s">
        <v>81</v>
      </c>
      <c r="B8" s="42" t="s">
        <v>81</v>
      </c>
      <c r="C8" s="42" t="s">
        <v>81</v>
      </c>
      <c r="D8" s="42" t="s">
        <v>81</v>
      </c>
      <c r="E8" s="42" t="s">
        <v>81</v>
      </c>
      <c r="F8" s="42" t="s">
        <v>81</v>
      </c>
      <c r="G8" s="42" t="s">
        <v>81</v>
      </c>
      <c r="H8" s="42" t="s">
        <v>81</v>
      </c>
      <c r="I8" s="38" t="s">
        <v>81</v>
      </c>
    </row>
    <row r="9" spans="1:9" ht="15.75">
      <c r="A9" s="12"/>
      <c r="B9" s="12"/>
      <c r="C9" s="12"/>
      <c r="D9" s="25"/>
      <c r="E9" s="12"/>
      <c r="F9" s="12"/>
      <c r="G9" s="12"/>
      <c r="H9" s="12"/>
      <c r="I9" s="12"/>
    </row>
  </sheetData>
  <sheetProtection/>
  <mergeCells count="1">
    <mergeCell ref="A3:IV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="70" zoomScaleNormal="70" zoomScaleSheetLayoutView="70" zoomScalePageLayoutView="0" workbookViewId="0" topLeftCell="A1">
      <selection activeCell="G16" sqref="G16"/>
    </sheetView>
  </sheetViews>
  <sheetFormatPr defaultColWidth="9.140625" defaultRowHeight="15"/>
  <cols>
    <col min="1" max="1" width="9.28125" style="0" customWidth="1"/>
    <col min="2" max="2" width="47.7109375" style="0" customWidth="1"/>
    <col min="3" max="3" width="24.8515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3.57421875" style="0" customWidth="1"/>
    <col min="8" max="8" width="14.00390625" style="0" customWidth="1"/>
    <col min="9" max="9" width="15.140625" style="0" customWidth="1"/>
  </cols>
  <sheetData>
    <row r="3" s="75" customFormat="1" ht="15">
      <c r="A3" s="68" t="s">
        <v>37</v>
      </c>
    </row>
    <row r="6" spans="1:9" ht="61.5" customHeight="1">
      <c r="A6" s="82" t="s">
        <v>0</v>
      </c>
      <c r="B6" s="76" t="s">
        <v>38</v>
      </c>
      <c r="C6" s="76" t="s">
        <v>39</v>
      </c>
      <c r="D6" s="76" t="s">
        <v>63</v>
      </c>
      <c r="E6" s="76" t="s">
        <v>64</v>
      </c>
      <c r="F6" s="76" t="s">
        <v>65</v>
      </c>
      <c r="G6" s="76" t="s">
        <v>66</v>
      </c>
      <c r="H6" s="71" t="s">
        <v>67</v>
      </c>
      <c r="I6" s="73"/>
    </row>
    <row r="7" spans="1:9" ht="21.75" customHeight="1">
      <c r="A7" s="83"/>
      <c r="B7" s="77"/>
      <c r="C7" s="77"/>
      <c r="D7" s="77"/>
      <c r="E7" s="77"/>
      <c r="F7" s="77"/>
      <c r="G7" s="77"/>
      <c r="H7" s="3" t="s">
        <v>40</v>
      </c>
      <c r="I7" s="3" t="s">
        <v>41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09.5" customHeight="1">
      <c r="A9" s="21">
        <v>1</v>
      </c>
      <c r="B9" s="33" t="s">
        <v>125</v>
      </c>
      <c r="C9" s="32"/>
      <c r="D9" s="27" t="s">
        <v>83</v>
      </c>
      <c r="E9" s="14" t="s">
        <v>81</v>
      </c>
      <c r="F9" s="14" t="s">
        <v>81</v>
      </c>
      <c r="G9" s="45" t="s">
        <v>127</v>
      </c>
      <c r="H9" s="78" t="s">
        <v>156</v>
      </c>
      <c r="I9" s="80" t="s">
        <v>157</v>
      </c>
    </row>
    <row r="10" spans="1:9" ht="100.5" customHeight="1">
      <c r="A10" s="21">
        <v>2</v>
      </c>
      <c r="B10" s="31" t="s">
        <v>126</v>
      </c>
      <c r="C10" s="32"/>
      <c r="D10" s="27" t="s">
        <v>84</v>
      </c>
      <c r="E10" s="14" t="s">
        <v>81</v>
      </c>
      <c r="F10" s="14" t="s">
        <v>81</v>
      </c>
      <c r="G10" s="45" t="s">
        <v>127</v>
      </c>
      <c r="H10" s="79"/>
      <c r="I10" s="81"/>
    </row>
  </sheetData>
  <sheetProtection/>
  <mergeCells count="11">
    <mergeCell ref="F6:F7"/>
    <mergeCell ref="G6:G7"/>
    <mergeCell ref="H9:H10"/>
    <mergeCell ref="I9:I10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="55" zoomScaleNormal="55" zoomScaleSheetLayoutView="91" zoomScalePageLayoutView="0" workbookViewId="0" topLeftCell="A1">
      <selection activeCell="C7" sqref="C7"/>
    </sheetView>
  </sheetViews>
  <sheetFormatPr defaultColWidth="16.421875" defaultRowHeight="15"/>
  <cols>
    <col min="1" max="1" width="5.00390625" style="19" customWidth="1"/>
    <col min="2" max="2" width="38.28125" style="19" customWidth="1"/>
    <col min="3" max="3" width="195.421875" style="19" customWidth="1"/>
    <col min="4" max="4" width="52.7109375" style="19" customWidth="1"/>
    <col min="5" max="5" width="34.57421875" style="19" customWidth="1"/>
    <col min="6" max="6" width="19.28125" style="19" customWidth="1"/>
    <col min="7" max="7" width="24.7109375" style="19" customWidth="1"/>
    <col min="8" max="16384" width="16.421875" style="19" customWidth="1"/>
  </cols>
  <sheetData>
    <row r="1" spans="1:7" ht="15.75">
      <c r="A1" s="84" t="s">
        <v>103</v>
      </c>
      <c r="B1" s="84"/>
      <c r="C1" s="84"/>
      <c r="D1" s="84"/>
      <c r="E1" s="84"/>
      <c r="F1" s="84"/>
      <c r="G1" s="84"/>
    </row>
    <row r="3" spans="1:7" ht="83.25" customHeight="1">
      <c r="A3" s="54" t="s">
        <v>18</v>
      </c>
      <c r="B3" s="48" t="s">
        <v>104</v>
      </c>
      <c r="C3" s="48" t="s">
        <v>105</v>
      </c>
      <c r="D3" s="48" t="s">
        <v>106</v>
      </c>
      <c r="E3" s="54" t="s">
        <v>107</v>
      </c>
      <c r="F3" s="54" t="s">
        <v>43</v>
      </c>
      <c r="G3" s="54" t="s">
        <v>108</v>
      </c>
    </row>
    <row r="4" spans="1:8" ht="15.75" customHeight="1">
      <c r="A4" s="85" t="s">
        <v>116</v>
      </c>
      <c r="B4" s="86"/>
      <c r="C4" s="86"/>
      <c r="D4" s="86"/>
      <c r="E4" s="86"/>
      <c r="F4" s="86"/>
      <c r="G4" s="86"/>
      <c r="H4" s="51"/>
    </row>
    <row r="5" spans="1:7" ht="267.75" customHeight="1">
      <c r="A5" s="87">
        <v>1</v>
      </c>
      <c r="B5" s="87" t="s">
        <v>128</v>
      </c>
      <c r="C5" s="49" t="s">
        <v>147</v>
      </c>
      <c r="D5" s="90" t="s">
        <v>102</v>
      </c>
      <c r="E5" s="58" t="s">
        <v>111</v>
      </c>
      <c r="F5" s="58" t="s">
        <v>109</v>
      </c>
      <c r="G5" s="58" t="s">
        <v>73</v>
      </c>
    </row>
    <row r="6" spans="1:7" ht="209.25" customHeight="1">
      <c r="A6" s="88"/>
      <c r="B6" s="88"/>
      <c r="C6" s="49" t="s">
        <v>129</v>
      </c>
      <c r="D6" s="91"/>
      <c r="E6" s="48" t="s">
        <v>110</v>
      </c>
      <c r="F6" s="58" t="s">
        <v>109</v>
      </c>
      <c r="G6" s="58" t="s">
        <v>73</v>
      </c>
    </row>
    <row r="7" spans="1:7" ht="63" customHeight="1">
      <c r="A7" s="52">
        <v>2</v>
      </c>
      <c r="B7" s="55" t="s">
        <v>130</v>
      </c>
      <c r="C7" s="52" t="s">
        <v>131</v>
      </c>
      <c r="D7" s="58" t="s">
        <v>102</v>
      </c>
      <c r="E7" s="58" t="s">
        <v>136</v>
      </c>
      <c r="F7" s="52"/>
      <c r="G7" s="52" t="s">
        <v>73</v>
      </c>
    </row>
    <row r="8" spans="1:7" ht="237" customHeight="1">
      <c r="A8" s="48">
        <v>3</v>
      </c>
      <c r="B8" s="48" t="s">
        <v>132</v>
      </c>
      <c r="C8" s="54" t="s">
        <v>148</v>
      </c>
      <c r="D8" s="48" t="s">
        <v>138</v>
      </c>
      <c r="E8" s="48" t="s">
        <v>137</v>
      </c>
      <c r="F8" s="49"/>
      <c r="G8" s="54" t="s">
        <v>73</v>
      </c>
    </row>
    <row r="9" spans="1:7" ht="84" customHeight="1">
      <c r="A9" s="48"/>
      <c r="B9" s="48" t="s">
        <v>113</v>
      </c>
      <c r="C9" s="54" t="s">
        <v>112</v>
      </c>
      <c r="D9" s="48" t="s">
        <v>133</v>
      </c>
      <c r="E9" s="48" t="s">
        <v>114</v>
      </c>
      <c r="F9" s="49"/>
      <c r="G9" s="54"/>
    </row>
    <row r="10" spans="1:7" ht="90">
      <c r="A10" s="48"/>
      <c r="B10" s="56" t="s">
        <v>115</v>
      </c>
      <c r="C10" s="57" t="s">
        <v>134</v>
      </c>
      <c r="D10" s="48" t="s">
        <v>133</v>
      </c>
      <c r="E10" s="48" t="s">
        <v>139</v>
      </c>
      <c r="F10" s="49"/>
      <c r="G10" s="54"/>
    </row>
    <row r="11" spans="1:7" ht="15.75">
      <c r="A11" s="89"/>
      <c r="B11" s="89"/>
      <c r="C11" s="89"/>
      <c r="D11" s="89"/>
      <c r="E11" s="89"/>
      <c r="F11" s="89"/>
      <c r="G11" s="89"/>
    </row>
  </sheetData>
  <sheetProtection/>
  <mergeCells count="6">
    <mergeCell ref="A1:G1"/>
    <mergeCell ref="A4:G4"/>
    <mergeCell ref="A5:A6"/>
    <mergeCell ref="B5:B6"/>
    <mergeCell ref="A11:G11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6"/>
  <sheetViews>
    <sheetView zoomScale="75" zoomScaleNormal="75" zoomScaleSheetLayoutView="75" zoomScalePageLayoutView="0" workbookViewId="0" topLeftCell="A1">
      <selection activeCell="G18" sqref="G1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8" s="9" customFormat="1" ht="173.25">
      <c r="A3" s="26" t="s">
        <v>42</v>
      </c>
      <c r="B3" s="14" t="s">
        <v>44</v>
      </c>
      <c r="C3" s="14" t="s">
        <v>68</v>
      </c>
      <c r="D3" s="14" t="s">
        <v>69</v>
      </c>
      <c r="E3" s="14" t="s">
        <v>70</v>
      </c>
      <c r="F3" s="14" t="s">
        <v>71</v>
      </c>
      <c r="G3" s="14" t="s">
        <v>45</v>
      </c>
      <c r="H3" s="14" t="s">
        <v>46</v>
      </c>
    </row>
    <row r="4" spans="1:8" ht="15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</row>
    <row r="5" spans="1:8" ht="15.75">
      <c r="A5" s="92" t="s">
        <v>25</v>
      </c>
      <c r="B5" s="93"/>
      <c r="C5" s="93"/>
      <c r="D5" s="93"/>
      <c r="E5" s="93"/>
      <c r="F5" s="93"/>
      <c r="G5" s="93"/>
      <c r="H5" s="94"/>
    </row>
    <row r="6" spans="1:8" ht="221.25" customHeight="1">
      <c r="A6" s="24">
        <v>1</v>
      </c>
      <c r="B6" s="20" t="s">
        <v>142</v>
      </c>
      <c r="C6" s="20" t="s">
        <v>143</v>
      </c>
      <c r="D6" s="20" t="s">
        <v>144</v>
      </c>
      <c r="E6" s="20" t="s">
        <v>85</v>
      </c>
      <c r="F6" s="20" t="s">
        <v>72</v>
      </c>
      <c r="G6" s="20" t="s">
        <v>145</v>
      </c>
      <c r="H6" s="20" t="s">
        <v>146</v>
      </c>
    </row>
  </sheetData>
  <sheetProtection/>
  <mergeCells count="1"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2021-11-25T11:14:17Z</dcterms:modified>
  <cp:category/>
  <cp:version/>
  <cp:contentType/>
  <cp:contentStatus/>
</cp:coreProperties>
</file>